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'Sheet1'!$A$4:$V$12</definedName>
  </definedNames>
  <calcPr fullCalcOnLoad="1"/>
</workbook>
</file>

<file path=xl/sharedStrings.xml><?xml version="1.0" encoding="utf-8"?>
<sst xmlns="http://schemas.openxmlformats.org/spreadsheetml/2006/main" count="85" uniqueCount="66">
  <si>
    <t>附件</t>
  </si>
  <si>
    <t>石城县2021—2022年度整合财政涉农资金项目结余资金项目计划批复表</t>
  </si>
  <si>
    <t>序号</t>
  </si>
  <si>
    <t>项目类别</t>
  </si>
  <si>
    <t>项目名称</t>
  </si>
  <si>
    <t>建设性质(新建/续建)</t>
  </si>
  <si>
    <t>时间进度
(建设起止年月)</t>
  </si>
  <si>
    <t>实施地点</t>
  </si>
  <si>
    <t>建设任务（内容）</t>
  </si>
  <si>
    <t>资金规模和筹资方式</t>
  </si>
  <si>
    <t>资金来源</t>
  </si>
  <si>
    <t>绩效目标</t>
  </si>
  <si>
    <t>责任单位</t>
  </si>
  <si>
    <t>备注</t>
  </si>
  <si>
    <t>乡（镇）</t>
  </si>
  <si>
    <t>村</t>
  </si>
  <si>
    <t>是否重点帮扶村</t>
  </si>
  <si>
    <t>总投资(万元)</t>
  </si>
  <si>
    <t>其中：财政衔接推进乡村振兴补助资金</t>
  </si>
  <si>
    <t>追加或安排2021—2022年度项目结余资金</t>
  </si>
  <si>
    <t>效益指标（带农联农效果）</t>
  </si>
  <si>
    <t>产出指标
（项目产出成果）</t>
  </si>
  <si>
    <t>受益
户数
（户）</t>
  </si>
  <si>
    <t>受益
人口数
（人）</t>
  </si>
  <si>
    <t>满意度指标(≥%)</t>
  </si>
  <si>
    <t>项目主管单位</t>
  </si>
  <si>
    <t>项目实施单位</t>
  </si>
  <si>
    <t>后续管护单位</t>
  </si>
  <si>
    <t>总计</t>
  </si>
  <si>
    <t>1.县农业农村局</t>
  </si>
  <si>
    <t>产业项目</t>
  </si>
  <si>
    <t>小额信贷—农业产业振兴信贷通贷款贴息项目</t>
  </si>
  <si>
    <t>新建</t>
  </si>
  <si>
    <t>2022年1月—2022年12月</t>
  </si>
  <si>
    <t>各乡镇</t>
  </si>
  <si>
    <t>各村</t>
  </si>
  <si>
    <t>部分</t>
  </si>
  <si>
    <t>扶持约700户脱贫户、监测对象发展农业产业贷款贴息</t>
  </si>
  <si>
    <t>2021年整合财政涉农资金项目结余资金58.02438万元，2022年整合财政涉农资金项目结余资金8.740081万元</t>
  </si>
  <si>
    <t>增加700户脱贫户和监测对象，3000人户均增收2000元以上</t>
  </si>
  <si>
    <t>石城县农业农村局</t>
  </si>
  <si>
    <t>各乡镇人民政府</t>
  </si>
  <si>
    <t>农业产业振兴信贷通贷款贴息项目</t>
  </si>
  <si>
    <t>扶持约1300户脱贫户和监测对象发展农业产业贷款贴息</t>
  </si>
  <si>
    <t>2022年整合财政涉农资金项目结余资金305.443845万元</t>
  </si>
  <si>
    <t>增加1300户脱贫户和监测对象，7000人户均增收3000元以上</t>
  </si>
  <si>
    <t>2.县乡村振兴局</t>
  </si>
  <si>
    <t>小额信贷—产业扶贫“信贷通”贷款贴息项目</t>
  </si>
  <si>
    <t>对全县约2181户脱贫户发展农业产业实行贷款贴息</t>
  </si>
  <si>
    <t>2022年整合财政涉农资金项目结余资金21.013436万元</t>
  </si>
  <si>
    <t>通过贷款贴息，激发脱贫户产业发展积极性，以巩固脱贫成效，促使贷款脱贫户户均年增收3000元以上</t>
  </si>
  <si>
    <t>完成全县2181户脱贫户发展农业产业贷款贴息</t>
  </si>
  <si>
    <t>石城县乡村振兴局</t>
  </si>
  <si>
    <t>3.县自然资源局</t>
  </si>
  <si>
    <t>其他</t>
  </si>
  <si>
    <t>“十四五”省重点村村庄规划编制项目</t>
  </si>
  <si>
    <t>2022年1月—2023年12月</t>
  </si>
  <si>
    <t>高田镇、木兰乡、丰山乡、小松镇、琴江镇、屏山镇、大由乡、龙岗乡、赣江源镇、横江镇、珠坑乡</t>
  </si>
  <si>
    <t>高田镇胜江村、新坪村、木兰乡田江村、木兰村、丰山乡河田村、福村村、小松镇许坊村、瑶上村、琴江镇小别村、建上村、屏山镇屏山村、长溪村、大由乡大由村、龙岗乡龙岗村、赣江源镇罗云村、泮别村、横江镇横江村、珠坑乡塘台村</t>
  </si>
  <si>
    <t>省重点帮扶村</t>
  </si>
  <si>
    <t>对18个“十四五”省重点村进行1:1000地形图测绘服务，成果需符合《1:500 1:1000 1:2000地形图质量检验技术规程》并编制“多规合一”村庄规划。</t>
  </si>
  <si>
    <t>2022年整合财政涉农资金项目结余资金140.317556万元</t>
  </si>
  <si>
    <t>通过村庄规划，能够全面统筹农业农村空间结构，优化农业生产布局，有助于推进形成和资源环境承载力相匹配、和村镇居住相适宜、和生态环境相协调的农业发展格局。</t>
  </si>
  <si>
    <t>完成18个“十四五”省重点村村庄规划编制</t>
  </si>
  <si>
    <t>石城县自然资源局</t>
  </si>
  <si>
    <t>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</si>
</sst>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 Light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>
      <alignment/>
      <protection/>
    </xf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_Sheet1" xfId="67"/>
    <cellStyle name="常规 4" xfId="68"/>
    <cellStyle name="常规 11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tabSelected="1" zoomScaleSheetLayoutView="100" workbookViewId="0" topLeftCell="A1">
      <selection activeCell="A2" sqref="A2:V2"/>
    </sheetView>
  </sheetViews>
  <sheetFormatPr defaultColWidth="9.00390625" defaultRowHeight="14.25"/>
  <cols>
    <col min="1" max="1" width="8.375" style="0" customWidth="1"/>
    <col min="2" max="2" width="5.375" style="0" customWidth="1"/>
    <col min="3" max="3" width="9.25390625" style="0" customWidth="1"/>
    <col min="4" max="4" width="7.375" style="0" customWidth="1"/>
    <col min="5" max="5" width="8.125" style="0" customWidth="1"/>
    <col min="6" max="6" width="6.875" style="0" customWidth="1"/>
    <col min="7" max="7" width="9.25390625" style="0" customWidth="1"/>
    <col min="8" max="8" width="6.75390625" style="0" customWidth="1"/>
    <col min="9" max="9" width="21.00390625" style="0" customWidth="1"/>
    <col min="10" max="10" width="11.875" style="0" customWidth="1"/>
    <col min="11" max="12" width="10.875" style="1" customWidth="1"/>
    <col min="13" max="13" width="11.00390625" style="1" customWidth="1"/>
    <col min="14" max="14" width="14.625" style="0" customWidth="1"/>
    <col min="15" max="15" width="11.25390625" style="0" customWidth="1"/>
    <col min="16" max="16" width="6.75390625" style="0" customWidth="1"/>
    <col min="17" max="17" width="6.375" style="0" customWidth="1"/>
    <col min="18" max="18" width="8.125" style="0" customWidth="1"/>
    <col min="19" max="19" width="7.375" style="0" customWidth="1"/>
    <col min="20" max="20" width="7.50390625" style="0" customWidth="1"/>
    <col min="21" max="21" width="7.00390625" style="0" customWidth="1"/>
    <col min="22" max="22" width="7.625" style="0" customWidth="1"/>
  </cols>
  <sheetData>
    <row r="1" ht="14.25">
      <c r="A1" t="s">
        <v>0</v>
      </c>
    </row>
    <row r="2" spans="1:22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7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/>
      <c r="H3" s="3"/>
      <c r="I3" s="3" t="s">
        <v>8</v>
      </c>
      <c r="J3" s="4" t="s">
        <v>9</v>
      </c>
      <c r="K3" s="4"/>
      <c r="L3" s="4"/>
      <c r="M3" s="13" t="s">
        <v>10</v>
      </c>
      <c r="N3" s="4" t="s">
        <v>11</v>
      </c>
      <c r="O3" s="4"/>
      <c r="P3" s="4"/>
      <c r="Q3" s="4"/>
      <c r="R3" s="17"/>
      <c r="S3" s="3" t="s">
        <v>12</v>
      </c>
      <c r="T3" s="3"/>
      <c r="U3" s="3"/>
      <c r="V3" s="4" t="s">
        <v>13</v>
      </c>
    </row>
    <row r="4" spans="1:22" ht="54" customHeight="1">
      <c r="A4" s="3"/>
      <c r="B4" s="4"/>
      <c r="C4" s="3"/>
      <c r="D4" s="3"/>
      <c r="E4" s="3"/>
      <c r="F4" s="3" t="s">
        <v>14</v>
      </c>
      <c r="G4" s="3" t="s">
        <v>15</v>
      </c>
      <c r="H4" s="3" t="s">
        <v>16</v>
      </c>
      <c r="I4" s="3"/>
      <c r="J4" s="3" t="s">
        <v>17</v>
      </c>
      <c r="K4" s="3" t="s">
        <v>18</v>
      </c>
      <c r="L4" s="4" t="s">
        <v>19</v>
      </c>
      <c r="M4" s="14"/>
      <c r="N4" s="3" t="s">
        <v>20</v>
      </c>
      <c r="O4" s="3" t="s">
        <v>21</v>
      </c>
      <c r="P4" s="3" t="s">
        <v>22</v>
      </c>
      <c r="Q4" s="3" t="s">
        <v>23</v>
      </c>
      <c r="R4" s="18" t="s">
        <v>24</v>
      </c>
      <c r="S4" s="3" t="s">
        <v>25</v>
      </c>
      <c r="T4" s="3" t="s">
        <v>26</v>
      </c>
      <c r="U4" s="3" t="s">
        <v>27</v>
      </c>
      <c r="V4" s="4"/>
    </row>
    <row r="5" spans="1:22" ht="27.75" customHeight="1">
      <c r="A5" s="4" t="s">
        <v>28</v>
      </c>
      <c r="B5" s="4"/>
      <c r="C5" s="4"/>
      <c r="D5" s="4"/>
      <c r="E5" s="4"/>
      <c r="F5" s="4"/>
      <c r="G5" s="4"/>
      <c r="H5" s="4"/>
      <c r="I5" s="4"/>
      <c r="J5" s="4">
        <v>1864.021745</v>
      </c>
      <c r="K5" s="4">
        <v>1021</v>
      </c>
      <c r="L5" s="4">
        <v>533.539301</v>
      </c>
      <c r="N5" s="4"/>
      <c r="O5" s="4"/>
      <c r="P5" s="4"/>
      <c r="Q5" s="4"/>
      <c r="R5" s="17"/>
      <c r="S5" s="4"/>
      <c r="T5" s="4"/>
      <c r="U5" s="4"/>
      <c r="V5" s="4"/>
    </row>
    <row r="6" spans="1:22" ht="24">
      <c r="A6" s="5" t="s">
        <v>29</v>
      </c>
      <c r="B6" s="6"/>
      <c r="C6" s="6"/>
      <c r="D6" s="6"/>
      <c r="E6" s="6"/>
      <c r="F6" s="6"/>
      <c r="G6" s="6"/>
      <c r="H6" s="6"/>
      <c r="I6" s="6"/>
      <c r="J6" s="15">
        <v>1043.208309</v>
      </c>
      <c r="K6" s="15">
        <v>671</v>
      </c>
      <c r="L6" s="15">
        <v>372.208309</v>
      </c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08">
      <c r="A7" s="7">
        <v>1</v>
      </c>
      <c r="B7" s="8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>
        <v>234.764464</v>
      </c>
      <c r="K7" s="7">
        <v>168</v>
      </c>
      <c r="L7" s="7">
        <v>66.764464</v>
      </c>
      <c r="M7" s="7" t="s">
        <v>38</v>
      </c>
      <c r="N7" s="7" t="s">
        <v>39</v>
      </c>
      <c r="O7" s="7" t="s">
        <v>37</v>
      </c>
      <c r="P7" s="7">
        <v>700</v>
      </c>
      <c r="Q7" s="7">
        <v>3000</v>
      </c>
      <c r="R7" s="19">
        <v>0.96</v>
      </c>
      <c r="S7" s="7" t="s">
        <v>40</v>
      </c>
      <c r="T7" s="7" t="s">
        <v>41</v>
      </c>
      <c r="U7" s="7"/>
      <c r="V7" s="4"/>
    </row>
    <row r="8" spans="1:22" ht="78" customHeight="1">
      <c r="A8" s="7">
        <v>2</v>
      </c>
      <c r="B8" s="8" t="s">
        <v>30</v>
      </c>
      <c r="C8" s="7" t="s">
        <v>42</v>
      </c>
      <c r="D8" s="7" t="s">
        <v>32</v>
      </c>
      <c r="E8" s="7" t="s">
        <v>33</v>
      </c>
      <c r="F8" s="7" t="s">
        <v>34</v>
      </c>
      <c r="G8" s="7" t="s">
        <v>35</v>
      </c>
      <c r="H8" s="7" t="s">
        <v>36</v>
      </c>
      <c r="I8" s="7" t="s">
        <v>43</v>
      </c>
      <c r="J8" s="7">
        <v>808.443845</v>
      </c>
      <c r="K8" s="7">
        <v>503</v>
      </c>
      <c r="L8" s="7">
        <v>305.443845</v>
      </c>
      <c r="M8" s="7" t="s">
        <v>44</v>
      </c>
      <c r="N8" s="7" t="s">
        <v>45</v>
      </c>
      <c r="O8" s="7" t="s">
        <v>43</v>
      </c>
      <c r="P8" s="7">
        <v>1300</v>
      </c>
      <c r="Q8" s="7">
        <v>7000</v>
      </c>
      <c r="R8" s="20">
        <v>96</v>
      </c>
      <c r="S8" s="7" t="s">
        <v>40</v>
      </c>
      <c r="T8" s="7" t="s">
        <v>41</v>
      </c>
      <c r="U8" s="7"/>
      <c r="V8" s="4"/>
    </row>
    <row r="9" spans="1:22" ht="30" customHeight="1">
      <c r="A9" s="9" t="s">
        <v>46</v>
      </c>
      <c r="B9" s="8"/>
      <c r="C9" s="7"/>
      <c r="D9" s="7"/>
      <c r="E9" s="7"/>
      <c r="F9" s="7"/>
      <c r="G9" s="7"/>
      <c r="H9" s="7"/>
      <c r="I9" s="7"/>
      <c r="J9" s="7">
        <v>371.013436</v>
      </c>
      <c r="K9" s="16">
        <v>350</v>
      </c>
      <c r="L9" s="7">
        <v>21.013436</v>
      </c>
      <c r="N9" s="7"/>
      <c r="O9" s="7"/>
      <c r="P9" s="16"/>
      <c r="Q9" s="16"/>
      <c r="R9" s="19"/>
      <c r="S9" s="7"/>
      <c r="T9" s="7"/>
      <c r="U9" s="7"/>
      <c r="V9" s="4"/>
    </row>
    <row r="10" spans="1:22" ht="79.5" customHeight="1">
      <c r="A10" s="7">
        <v>1</v>
      </c>
      <c r="B10" s="8" t="s">
        <v>30</v>
      </c>
      <c r="C10" s="7" t="s">
        <v>47</v>
      </c>
      <c r="D10" s="7" t="s">
        <v>32</v>
      </c>
      <c r="E10" s="7" t="s">
        <v>33</v>
      </c>
      <c r="F10" s="7" t="s">
        <v>34</v>
      </c>
      <c r="G10" s="7" t="s">
        <v>35</v>
      </c>
      <c r="H10" s="7" t="s">
        <v>36</v>
      </c>
      <c r="I10" s="7" t="s">
        <v>48</v>
      </c>
      <c r="J10" s="7">
        <v>371.013436</v>
      </c>
      <c r="K10" s="7">
        <v>350</v>
      </c>
      <c r="L10" s="7">
        <v>21.013436</v>
      </c>
      <c r="M10" s="7" t="s">
        <v>49</v>
      </c>
      <c r="N10" s="7" t="s">
        <v>50</v>
      </c>
      <c r="O10" s="7" t="s">
        <v>51</v>
      </c>
      <c r="P10" s="7">
        <v>2181</v>
      </c>
      <c r="Q10" s="7">
        <v>7152</v>
      </c>
      <c r="R10" s="19">
        <v>0.96</v>
      </c>
      <c r="S10" s="7" t="s">
        <v>52</v>
      </c>
      <c r="T10" s="7" t="s">
        <v>41</v>
      </c>
      <c r="U10" s="7"/>
      <c r="V10" s="4"/>
    </row>
    <row r="11" spans="1:22" ht="31.5" customHeight="1">
      <c r="A11" s="9" t="s">
        <v>53</v>
      </c>
      <c r="B11" s="8"/>
      <c r="C11" s="7"/>
      <c r="D11" s="7"/>
      <c r="E11" s="7"/>
      <c r="F11" s="7"/>
      <c r="G11" s="7"/>
      <c r="H11" s="7"/>
      <c r="I11" s="7"/>
      <c r="J11" s="7">
        <v>449.8</v>
      </c>
      <c r="K11" s="7">
        <v>0</v>
      </c>
      <c r="L11" s="7">
        <v>140.317556</v>
      </c>
      <c r="M11" s="7"/>
      <c r="N11" s="7"/>
      <c r="O11" s="7"/>
      <c r="P11" s="7"/>
      <c r="Q11" s="7"/>
      <c r="R11" s="19"/>
      <c r="S11" s="7"/>
      <c r="T11" s="7"/>
      <c r="U11" s="7"/>
      <c r="V11" s="4"/>
    </row>
    <row r="12" spans="1:22" ht="273" customHeight="1">
      <c r="A12" s="10">
        <v>1</v>
      </c>
      <c r="B12" s="11" t="s">
        <v>54</v>
      </c>
      <c r="C12" s="10" t="s">
        <v>55</v>
      </c>
      <c r="D12" s="10" t="s">
        <v>32</v>
      </c>
      <c r="E12" s="10" t="s">
        <v>56</v>
      </c>
      <c r="F12" s="10" t="s">
        <v>57</v>
      </c>
      <c r="G12" s="10" t="s">
        <v>58</v>
      </c>
      <c r="H12" s="12" t="s">
        <v>59</v>
      </c>
      <c r="I12" s="10" t="s">
        <v>60</v>
      </c>
      <c r="J12" s="7">
        <v>449.8</v>
      </c>
      <c r="K12" s="10">
        <v>0</v>
      </c>
      <c r="L12" s="7">
        <v>140.317556</v>
      </c>
      <c r="M12" s="7" t="s">
        <v>61</v>
      </c>
      <c r="N12" s="10" t="s">
        <v>62</v>
      </c>
      <c r="O12" s="10" t="s">
        <v>63</v>
      </c>
      <c r="P12" s="10">
        <v>9045</v>
      </c>
      <c r="Q12" s="21">
        <v>45225</v>
      </c>
      <c r="R12" s="22">
        <v>0.98</v>
      </c>
      <c r="S12" s="23" t="s">
        <v>64</v>
      </c>
      <c r="T12" s="23" t="s">
        <v>64</v>
      </c>
      <c r="U12" s="23" t="s">
        <v>65</v>
      </c>
      <c r="V12" s="24"/>
    </row>
  </sheetData>
  <sheetProtection/>
  <autoFilter ref="A4:V12"/>
  <mergeCells count="13">
    <mergeCell ref="A2:V2"/>
    <mergeCell ref="F3:H3"/>
    <mergeCell ref="J3:L3"/>
    <mergeCell ref="N3:R3"/>
    <mergeCell ref="S3:U3"/>
    <mergeCell ref="A3:A4"/>
    <mergeCell ref="B3:B4"/>
    <mergeCell ref="C3:C4"/>
    <mergeCell ref="D3:D4"/>
    <mergeCell ref="E3:E4"/>
    <mergeCell ref="I3:I4"/>
    <mergeCell ref="M3:M4"/>
    <mergeCell ref="V3:V4"/>
  </mergeCells>
  <dataValidations count="1">
    <dataValidation type="list" allowBlank="1" showInputMessage="1" showErrorMessage="1" sqref="K12">
      <formula1>INDIRECT(J12)</formula1>
    </dataValidation>
  </dataValidations>
  <printOptions/>
  <pageMargins left="0.5548611111111111" right="0.5548611111111111" top="0.40902777777777777" bottom="0.40902777777777777" header="0.5118055555555555" footer="0.5118055555555555"/>
  <pageSetup fitToHeight="0" fitToWidth="1"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大V</cp:lastModifiedBy>
  <dcterms:created xsi:type="dcterms:W3CDTF">2016-12-02T08:54:00Z</dcterms:created>
  <dcterms:modified xsi:type="dcterms:W3CDTF">2022-12-21T08:29:42Z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B997A87D995D474A975FF919FD6F2DBA</vt:lpwstr>
  </property>
</Properties>
</file>