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4" r:id="rId1"/>
  </sheets>
  <definedNames>
    <definedName name="_xlnm._FilterDatabase" localSheetId="0" hidden="1">项目计划表!$A$2:$U$6</definedName>
    <definedName name="_xlnm.Print_Titles" localSheetId="0">项目计划表!$3:$5</definedName>
  </definedNames>
  <calcPr calcId="144525"/>
</workbook>
</file>

<file path=xl/sharedStrings.xml><?xml version="1.0" encoding="utf-8"?>
<sst xmlns="http://schemas.openxmlformats.org/spreadsheetml/2006/main" count="47" uniqueCount="40">
  <si>
    <t>附件</t>
  </si>
  <si>
    <t>铜锣湾集中安置点2021年基础设施项目批复计划表</t>
  </si>
  <si>
    <t>序号</t>
  </si>
  <si>
    <t>乡镇</t>
  </si>
  <si>
    <t>村</t>
  </si>
  <si>
    <t>组</t>
  </si>
  <si>
    <t>项目名称</t>
  </si>
  <si>
    <t>实施地点</t>
  </si>
  <si>
    <t>资金规模（万元）</t>
  </si>
  <si>
    <t>其中财政资金（万元）</t>
  </si>
  <si>
    <t>资金来源</t>
  </si>
  <si>
    <t>绩效目标</t>
  </si>
  <si>
    <t>项目责任单位</t>
  </si>
  <si>
    <t>项目联系人</t>
  </si>
  <si>
    <t>联系人电话</t>
  </si>
  <si>
    <t>产出指标（建设内容及规模）</t>
  </si>
  <si>
    <t>效益指标</t>
  </si>
  <si>
    <t>满意度(≥%)</t>
  </si>
  <si>
    <t>群众参与和带贫减贫机制情况</t>
  </si>
  <si>
    <t>时间进度</t>
  </si>
  <si>
    <t>项目受益户数</t>
  </si>
  <si>
    <t>其中：贫困户数</t>
  </si>
  <si>
    <t>项目受益人口</t>
  </si>
  <si>
    <t>其中：贫困人口</t>
  </si>
  <si>
    <t>开工时间</t>
  </si>
  <si>
    <t>完工时间</t>
  </si>
  <si>
    <t>城市社区管委会</t>
  </si>
  <si>
    <t>铜锣湾社区</t>
  </si>
  <si>
    <t>铜锣湾小区</t>
  </si>
  <si>
    <t>铜锣湾集中安置点充电桩停车棚项目</t>
  </si>
  <si>
    <t>铜锣湾</t>
  </si>
  <si>
    <t>中央专项资金</t>
  </si>
  <si>
    <t>易地扶贫搬迁铜锣湾集中安置小区内搭建充电桩停车棚6个，停车位、宣传舞台</t>
  </si>
  <si>
    <t>可为易地扶贫搬迁铜锣湾集中安置小区546户2512人建档立卡搬迁户解决电动助力车在露天充电问题，彻底消除因助力车拉线充电的消防安全隐患问题，保障搬迁户家庭生命财产安全。</t>
  </si>
  <si>
    <t>县城市社区管委会</t>
  </si>
  <si>
    <t>陈俊森</t>
  </si>
  <si>
    <t>铜锣湾集中安置点政策宣传屏项目</t>
  </si>
  <si>
    <t>易地扶贫搬迁铜锣湾集中安置小区宣传显示屏</t>
  </si>
  <si>
    <t>更好更广泛的宣传政策，动员社会各界力量参与，鼓励广大脱贫户坚定信心，发展致富，巩固拓展脱贫攻坚成果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</si>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</sst>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  <cellStyle name="常规 3" xfId="51"/>
    <cellStyle name="常规_报整合资金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workbookViewId="0">
      <pane ySplit="5" topLeftCell="A6" activePane="bottomLeft" state="frozen"/>
      <selection/>
      <selection pane="bottomLeft" activeCell="U7" sqref="U7"/>
    </sheetView>
  </sheetViews>
  <sheetFormatPr defaultColWidth="9" defaultRowHeight="12" outlineLevelRow="7"/>
  <cols>
    <col min="1" max="1" width="5.25" style="2" customWidth="1"/>
    <col min="2" max="2" width="6.375" style="2" customWidth="1"/>
    <col min="3" max="3" width="7.125" style="2" customWidth="1"/>
    <col min="4" max="4" width="6" style="2" customWidth="1"/>
    <col min="5" max="5" width="11.5" style="2" customWidth="1"/>
    <col min="6" max="9" width="8.375" style="2" customWidth="1"/>
    <col min="10" max="10" width="15.75" style="2" customWidth="1"/>
    <col min="11" max="11" width="12.625" style="2" customWidth="1"/>
    <col min="12" max="12" width="8.125" style="2" customWidth="1"/>
    <col min="13" max="13" width="5.5" style="2" customWidth="1"/>
    <col min="14" max="14" width="6.5" style="2" customWidth="1"/>
    <col min="15" max="15" width="6.625" style="2" customWidth="1"/>
    <col min="16" max="16" width="6.875" style="2" customWidth="1"/>
    <col min="17" max="17" width="10.125" style="2" customWidth="1"/>
    <col min="18" max="18" width="10.625" style="2" customWidth="1"/>
    <col min="19" max="19" width="9.25" style="2" customWidth="1"/>
    <col min="20" max="20" width="7.875" style="2" customWidth="1"/>
    <col min="21" max="21" width="12.375" style="2" customWidth="1"/>
    <col min="22" max="16384" width="9" style="2"/>
  </cols>
  <sheetData>
    <row r="1" ht="14.25" spans="1:1">
      <c r="A1" s="3" t="s">
        <v>0</v>
      </c>
    </row>
    <row r="2" s="1" customFormat="1" ht="30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0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17" t="s">
        <v>11</v>
      </c>
      <c r="K3" s="18"/>
      <c r="L3" s="18"/>
      <c r="M3" s="18"/>
      <c r="N3" s="18"/>
      <c r="O3" s="18"/>
      <c r="P3" s="18"/>
      <c r="Q3" s="18"/>
      <c r="R3" s="23"/>
      <c r="S3" s="5" t="s">
        <v>12</v>
      </c>
      <c r="T3" s="5" t="s">
        <v>13</v>
      </c>
      <c r="U3" s="5" t="s">
        <v>14</v>
      </c>
    </row>
    <row r="4" s="1" customFormat="1" ht="30" customHeight="1" spans="1:21">
      <c r="A4" s="7"/>
      <c r="B4" s="7"/>
      <c r="C4" s="7"/>
      <c r="D4" s="7"/>
      <c r="E4" s="7"/>
      <c r="F4" s="7"/>
      <c r="G4" s="8"/>
      <c r="H4" s="8"/>
      <c r="I4" s="8"/>
      <c r="J4" s="5" t="s">
        <v>15</v>
      </c>
      <c r="K4" s="5" t="s">
        <v>16</v>
      </c>
      <c r="L4" s="5" t="s">
        <v>17</v>
      </c>
      <c r="M4" s="17" t="s">
        <v>18</v>
      </c>
      <c r="N4" s="18"/>
      <c r="O4" s="18"/>
      <c r="P4" s="18"/>
      <c r="Q4" s="17" t="s">
        <v>19</v>
      </c>
      <c r="R4" s="23"/>
      <c r="S4" s="7"/>
      <c r="T4" s="7"/>
      <c r="U4" s="7"/>
    </row>
    <row r="5" s="1" customFormat="1" ht="66" customHeight="1" spans="1:21">
      <c r="A5" s="9"/>
      <c r="B5" s="9"/>
      <c r="C5" s="9"/>
      <c r="D5" s="9"/>
      <c r="E5" s="9"/>
      <c r="F5" s="9"/>
      <c r="G5" s="10"/>
      <c r="H5" s="10"/>
      <c r="I5" s="10"/>
      <c r="J5" s="9"/>
      <c r="K5" s="9"/>
      <c r="L5" s="9"/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9"/>
      <c r="T5" s="9"/>
      <c r="U5" s="9"/>
    </row>
    <row r="6" ht="252" customHeight="1" spans="1:21">
      <c r="A6" s="11">
        <v>1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30</v>
      </c>
      <c r="G6" s="11">
        <v>30</v>
      </c>
      <c r="H6" s="11">
        <v>30</v>
      </c>
      <c r="I6" s="20" t="s">
        <v>31</v>
      </c>
      <c r="J6" s="12" t="s">
        <v>32</v>
      </c>
      <c r="K6" s="12" t="s">
        <v>33</v>
      </c>
      <c r="L6" s="11">
        <v>98</v>
      </c>
      <c r="M6" s="21">
        <v>546</v>
      </c>
      <c r="N6" s="21">
        <v>546</v>
      </c>
      <c r="O6" s="21">
        <v>2512</v>
      </c>
      <c r="P6" s="21">
        <v>2512</v>
      </c>
      <c r="Q6" s="12">
        <v>2021.07</v>
      </c>
      <c r="R6" s="12">
        <v>2021.11</v>
      </c>
      <c r="S6" s="12" t="s">
        <v>34</v>
      </c>
      <c r="T6" s="12" t="s">
        <v>35</v>
      </c>
      <c r="U6" s="21"/>
    </row>
    <row r="7" ht="195" customHeight="1" spans="1:21">
      <c r="A7" s="11">
        <v>2</v>
      </c>
      <c r="B7" s="12" t="s">
        <v>26</v>
      </c>
      <c r="C7" s="12" t="s">
        <v>27</v>
      </c>
      <c r="D7" s="12" t="s">
        <v>28</v>
      </c>
      <c r="E7" s="12" t="s">
        <v>36</v>
      </c>
      <c r="F7" s="12" t="s">
        <v>30</v>
      </c>
      <c r="G7" s="11">
        <v>30</v>
      </c>
      <c r="H7" s="11">
        <v>30</v>
      </c>
      <c r="I7" s="20" t="s">
        <v>31</v>
      </c>
      <c r="J7" s="12" t="s">
        <v>37</v>
      </c>
      <c r="K7" s="12" t="s">
        <v>38</v>
      </c>
      <c r="L7" s="11">
        <v>98</v>
      </c>
      <c r="M7" s="21">
        <v>546</v>
      </c>
      <c r="N7" s="21">
        <v>546</v>
      </c>
      <c r="O7" s="21">
        <v>2512</v>
      </c>
      <c r="P7" s="21">
        <v>2512</v>
      </c>
      <c r="Q7" s="12">
        <v>2021.07</v>
      </c>
      <c r="R7" s="12">
        <v>2021.11</v>
      </c>
      <c r="S7" s="12" t="s">
        <v>34</v>
      </c>
      <c r="T7" s="12" t="s">
        <v>35</v>
      </c>
      <c r="U7" s="21"/>
    </row>
    <row r="8" ht="40" customHeight="1" spans="1:21">
      <c r="A8" s="13" t="s">
        <v>39</v>
      </c>
      <c r="B8" s="14"/>
      <c r="C8" s="14"/>
      <c r="D8" s="14"/>
      <c r="E8" s="14"/>
      <c r="F8" s="15"/>
      <c r="G8" s="16">
        <f>SUM(G6:G7)</f>
        <v>60</v>
      </c>
      <c r="H8" s="16">
        <f>SUM(H6:H7)</f>
        <v>60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</sheetData>
  <mergeCells count="20">
    <mergeCell ref="A2:U2"/>
    <mergeCell ref="J3:R3"/>
    <mergeCell ref="M4:P4"/>
    <mergeCell ref="Q4:R4"/>
    <mergeCell ref="A8:F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S3:S5"/>
    <mergeCell ref="T3:T5"/>
    <mergeCell ref="U3:U5"/>
  </mergeCells>
  <pageMargins left="0.751388888888889" right="0.751388888888889" top="0.393055555555556" bottom="0.39305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2020-08-05T08:07:00Z</dcterms:created>
  <dcterms:modified xsi:type="dcterms:W3CDTF">2021-09-13T02:17:09Z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9F4C118AD6384FBFB9BAE929A3C9CAFC</vt:lpwstr>
  </property>
</Properties>
</file>